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frm/QFRepository/Ch 12 DRM Bonds and Stocks/Ch 12.5 DRM Stocks/Monthly Results/"/>
    </mc:Choice>
  </mc:AlternateContent>
  <xr:revisionPtr revIDLastSave="0" documentId="8_{B6948935-5614-FC42-BA24-30EC1447A580}" xr6:coauthVersionLast="47" xr6:coauthVersionMax="47" xr10:uidLastSave="{00000000-0000-0000-0000-000000000000}"/>
  <bookViews>
    <workbookView xWindow="0" yWindow="500" windowWidth="27740" windowHeight="16320" xr2:uid="{00000000-000D-0000-FFFF-FFFF00000000}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1" l="1"/>
  <c r="F11" i="1"/>
  <c r="F10" i="1"/>
  <c r="F9" i="1"/>
  <c r="F8" i="1"/>
  <c r="F7" i="1"/>
  <c r="F6" i="1"/>
  <c r="F5" i="1"/>
  <c r="F4" i="1"/>
  <c r="F3" i="1"/>
  <c r="F2" i="1"/>
  <c r="E12" i="1"/>
  <c r="D12" i="1"/>
  <c r="C12" i="1"/>
  <c r="B12" i="1"/>
</calcChain>
</file>

<file path=xl/sharedStrings.xml><?xml version="1.0" encoding="utf-8"?>
<sst xmlns="http://schemas.openxmlformats.org/spreadsheetml/2006/main" count="17" uniqueCount="17">
  <si>
    <t>IL.IS.CL</t>
  </si>
  <si>
    <t>IL.IS.CS</t>
  </si>
  <si>
    <t>IL.CL.CS</t>
  </si>
  <si>
    <t>IS.CL.CS</t>
  </si>
  <si>
    <t>BMK</t>
  </si>
  <si>
    <t>FIN</t>
  </si>
  <si>
    <t>TEC</t>
  </si>
  <si>
    <t>MAT</t>
  </si>
  <si>
    <t>IND</t>
  </si>
  <si>
    <t>CDI</t>
  </si>
  <si>
    <t>HLT</t>
  </si>
  <si>
    <t>UTI</t>
  </si>
  <si>
    <t>CST</t>
  </si>
  <si>
    <t>ENE</t>
  </si>
  <si>
    <t>Description</t>
  </si>
  <si>
    <t>Sector Average</t>
  </si>
  <si>
    <t>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</si>
</sst>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7" formatCode="0.0000"/>
  </numFmts>
  <fonts count="3" x14ac:knownFonts="1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167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"/>
  <sheetViews>
    <sheetView tabSelected="1" zoomScale="200" zoomScaleNormal="200" workbookViewId="0">
      <selection activeCell="I16" sqref="I16"/>
    </sheetView>
  </sheetViews>
  <sheetFormatPr baseColWidth="10" defaultRowHeight="16" x14ac:dyDescent="0.2"/>
  <cols>
    <col min="1" max="1" width="14.83203125" style="1" customWidth="1"/>
    <col min="2" max="16384" width="10.83203125" style="1"/>
  </cols>
  <sheetData>
    <row r="1" spans="1:6" s="3" customFormat="1" x14ac:dyDescent="0.2">
      <c r="A1" s="3" t="s">
        <v>14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16</v>
      </c>
    </row>
    <row r="2" spans="1:6" x14ac:dyDescent="0.2">
      <c r="A2" s="2" t="s">
        <v>4</v>
      </c>
      <c r="B2" s="4">
        <v>0.47245376954303198</v>
      </c>
      <c r="C2" s="4">
        <v>0.17164435405509501</v>
      </c>
      <c r="D2" s="4">
        <v>0.58734082979066105</v>
      </c>
      <c r="E2" s="4">
        <v>0.59643628062151799</v>
      </c>
      <c r="F2" s="4">
        <f>AVERAGE(B2:E2)</f>
        <v>0.45696880850257654</v>
      </c>
    </row>
    <row r="3" spans="1:6" x14ac:dyDescent="0.2">
      <c r="A3" s="2" t="s">
        <v>5</v>
      </c>
      <c r="B3" s="4">
        <v>0.46401949805874299</v>
      </c>
      <c r="C3" s="4">
        <v>0.27320118648126501</v>
      </c>
      <c r="D3" s="4">
        <v>0.57953902442285798</v>
      </c>
      <c r="E3" s="4">
        <v>0.59990815853292401</v>
      </c>
      <c r="F3" s="4">
        <f t="shared" ref="F3:F12" si="0">AVERAGE(B3:E3)</f>
        <v>0.4791669668739475</v>
      </c>
    </row>
    <row r="4" spans="1:6" x14ac:dyDescent="0.2">
      <c r="A4" s="2" t="s">
        <v>6</v>
      </c>
      <c r="B4" s="4">
        <v>0.40425685842794201</v>
      </c>
      <c r="C4" s="4">
        <v>0.106229194515854</v>
      </c>
      <c r="D4" s="4">
        <v>0.46066733441551899</v>
      </c>
      <c r="E4" s="4">
        <v>0.44713787419957302</v>
      </c>
      <c r="F4" s="4">
        <f t="shared" si="0"/>
        <v>0.35457281538972202</v>
      </c>
    </row>
    <row r="5" spans="1:6" x14ac:dyDescent="0.2">
      <c r="A5" s="2" t="s">
        <v>7</v>
      </c>
      <c r="B5" s="4">
        <v>0.40949192800976703</v>
      </c>
      <c r="C5" s="4">
        <v>0.21375488917565799</v>
      </c>
      <c r="D5" s="4">
        <v>0.51448278936623104</v>
      </c>
      <c r="E5" s="4">
        <v>0.54170814083680696</v>
      </c>
      <c r="F5" s="4">
        <f t="shared" si="0"/>
        <v>0.4198594368471158</v>
      </c>
    </row>
    <row r="6" spans="1:6" x14ac:dyDescent="0.2">
      <c r="A6" s="2" t="s">
        <v>8</v>
      </c>
      <c r="B6" s="4">
        <v>0.42953879303934001</v>
      </c>
      <c r="C6" s="4">
        <v>0.18947612447262199</v>
      </c>
      <c r="D6" s="4">
        <v>0.55071651297091095</v>
      </c>
      <c r="E6" s="4">
        <v>0.56706328580727505</v>
      </c>
      <c r="F6" s="4">
        <f t="shared" si="0"/>
        <v>0.43419867907253701</v>
      </c>
    </row>
    <row r="7" spans="1:6" x14ac:dyDescent="0.2">
      <c r="A7" s="2" t="s">
        <v>9</v>
      </c>
      <c r="B7" s="4">
        <v>0.39704418624222698</v>
      </c>
      <c r="C7" s="4">
        <v>0.117437797142423</v>
      </c>
      <c r="D7" s="4">
        <v>0.50722281837816097</v>
      </c>
      <c r="E7" s="4">
        <v>0.50123598927698298</v>
      </c>
      <c r="F7" s="4">
        <f t="shared" si="0"/>
        <v>0.38073519775994846</v>
      </c>
    </row>
    <row r="8" spans="1:6" x14ac:dyDescent="0.2">
      <c r="A8" s="2" t="s">
        <v>10</v>
      </c>
      <c r="B8" s="4">
        <v>0.23691815458610499</v>
      </c>
      <c r="C8" s="4">
        <v>7.1970551359028301E-2</v>
      </c>
      <c r="D8" s="4">
        <v>0.28707162898579502</v>
      </c>
      <c r="E8" s="4">
        <v>0.285082213825472</v>
      </c>
      <c r="F8" s="4">
        <f t="shared" si="0"/>
        <v>0.22026063718910011</v>
      </c>
    </row>
    <row r="9" spans="1:6" x14ac:dyDescent="0.2">
      <c r="A9" s="2" t="s">
        <v>11</v>
      </c>
      <c r="B9" s="4">
        <v>0.213833651536328</v>
      </c>
      <c r="C9" s="4">
        <v>3.85838861773024E-2</v>
      </c>
      <c r="D9" s="4">
        <v>0.23184274421022699</v>
      </c>
      <c r="E9" s="4">
        <v>0.159074453494854</v>
      </c>
      <c r="F9" s="4">
        <f t="shared" si="0"/>
        <v>0.16083368385467783</v>
      </c>
    </row>
    <row r="10" spans="1:6" x14ac:dyDescent="0.2">
      <c r="A10" s="2" t="s">
        <v>12</v>
      </c>
      <c r="B10" s="4">
        <v>0.18552547308159301</v>
      </c>
      <c r="C10" s="4">
        <v>5.6471224706697999E-2</v>
      </c>
      <c r="D10" s="4">
        <v>0.26591484540504501</v>
      </c>
      <c r="E10" s="4">
        <v>0.24662680691741601</v>
      </c>
      <c r="F10" s="4">
        <f t="shared" si="0"/>
        <v>0.188634587527688</v>
      </c>
    </row>
    <row r="11" spans="1:6" x14ac:dyDescent="0.2">
      <c r="A11" s="2" t="s">
        <v>13</v>
      </c>
      <c r="B11" s="4">
        <v>0.33003606540351099</v>
      </c>
      <c r="C11" s="4">
        <v>0.21797570997445301</v>
      </c>
      <c r="D11" s="4">
        <v>0.47684425688284299</v>
      </c>
      <c r="E11" s="4">
        <v>0.46042444147377898</v>
      </c>
      <c r="F11" s="4">
        <f t="shared" si="0"/>
        <v>0.37132011843364648</v>
      </c>
    </row>
    <row r="12" spans="1:6" x14ac:dyDescent="0.2">
      <c r="A12" s="2" t="s">
        <v>15</v>
      </c>
      <c r="B12" s="4">
        <f>AVERAGE(B3:B11)</f>
        <v>0.34118495648728397</v>
      </c>
      <c r="C12" s="4">
        <f t="shared" ref="C12:E12" si="1">AVERAGE(C3:C11)</f>
        <v>0.14278895155614485</v>
      </c>
      <c r="D12" s="4">
        <f t="shared" si="1"/>
        <v>0.43047799500417666</v>
      </c>
      <c r="E12" s="4">
        <f t="shared" si="1"/>
        <v>0.4231401515961204</v>
      </c>
      <c r="F12" s="4">
        <f t="shared" si="0"/>
        <v>0.33439801366093147</v>
      </c>
    </row>
  </sheetData>
  <pageMargins left="0.7" right="0.7" top="0.75" bottom="0.75" header="0.3" footer="0.3"/>
  <pageSetup paperSize="9" orientation="portrait" horizontalDpi="300" verticalDpi="300"/>
  <ignoredErrors>
    <ignoredError sqref="B12:E1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Robert Brooks</cp:lastModifiedBy>
  <dcterms:created xsi:type="dcterms:W3CDTF">2022-11-03T11:08:38Z</dcterms:created>
  <dcterms:modified xsi:type="dcterms:W3CDTF">2022-11-03T18:43:14Z</dcterms:modified>
</cp:coreProperties>
</file>